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lad\OneDrive\Рабочий стол\Меню на сайт\2026\6-10\"/>
    </mc:Choice>
  </mc:AlternateContent>
  <bookViews>
    <workbookView xWindow="0" yWindow="0" windowWidth="23040" windowHeight="907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  <c r="F20" i="1" l="1"/>
  <c r="E20" i="1"/>
  <c r="J20" i="1" l="1"/>
  <c r="I20" i="1"/>
  <c r="H20" i="1"/>
  <c r="G20" i="1"/>
</calcChain>
</file>

<file path=xl/sharedStrings.xml><?xml version="1.0" encoding="utf-8"?>
<sst xmlns="http://schemas.openxmlformats.org/spreadsheetml/2006/main" count="45" uniqueCount="41">
  <si>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</si>
  <si>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</si>
  <si>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</si>
  <si>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</si>
  <si>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</si>
  <si>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</si>
  <si>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</si>
  <si>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</si>
  <si>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</si>
  <si>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</si>
  <si>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</si>
  <si>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</si>
  <si>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</si>
  <si>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</si>
  <si>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</si>
  <si>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</si>
  <si>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</si>
  <si>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</si>
  <si>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</si>
  <si>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</si>
  <si>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</si>
  <si>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</si>
  <si>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</si>
  <si>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</si>
  <si>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</si>
  <si>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</si>
  <si>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№9"</t>
  </si>
  <si>
    <t>ТТК</t>
  </si>
  <si>
    <t>ВСЕГО</t>
  </si>
  <si>
    <t>Хлеб ржаной</t>
  </si>
  <si>
    <t>Батон пшеничный</t>
  </si>
  <si>
    <t>Пюре картофельное</t>
  </si>
  <si>
    <t>Чай с сахаром</t>
  </si>
  <si>
    <t>напиток</t>
  </si>
  <si>
    <t>Каша "Дружба" с маслом</t>
  </si>
  <si>
    <t>Яйцо вареное 1/40</t>
  </si>
  <si>
    <t>Кондитерское изделие в инд упаковке</t>
  </si>
  <si>
    <t>ПРОИЗ</t>
  </si>
  <si>
    <t>Суп картофельный с макарон изд на м/б</t>
  </si>
  <si>
    <t>Гуляш из мяса</t>
  </si>
  <si>
    <t>Компот из свежих 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</si>
</sst>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1" fillId="2" borderId="17" xfId="0" applyFont="1" applyFill="1" applyBorder="1" applyAlignment="1" applyProtection="1">
      <alignment wrapText="1"/>
      <protection locked="0"/>
    </xf>
    <xf numFmtId="1" fontId="1" fillId="2" borderId="17" xfId="0" applyNumberFormat="1" applyFont="1" applyFill="1" applyBorder="1" applyProtection="1">
      <protection locked="0"/>
    </xf>
    <xf numFmtId="2" fontId="1" fillId="2" borderId="17" xfId="0" applyNumberFormat="1" applyFont="1" applyFill="1" applyBorder="1" applyProtection="1">
      <protection locked="0"/>
    </xf>
    <xf numFmtId="1" fontId="1" fillId="2" borderId="18" xfId="0" applyNumberFormat="1" applyFon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2" fillId="4" borderId="7" xfId="0" applyFont="1" applyFill="1" applyBorder="1" applyAlignment="1" applyProtection="1">
      <alignment horizontal="right" vertical="top" wrapText="1"/>
      <protection locked="0"/>
    </xf>
    <xf numFmtId="0" fontId="2" fillId="4" borderId="9" xfId="0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 applyProtection="1">
      <alignment horizontal="right" vertical="top" wrapText="1"/>
      <protection locked="0"/>
    </xf>
    <xf numFmtId="0" fontId="2" fillId="4" borderId="1" xfId="0" applyFont="1" applyFill="1" applyBorder="1" applyAlignment="1" applyProtection="1">
      <alignment vertical="top" wrapText="1"/>
      <protection locked="0"/>
    </xf>
    <xf numFmtId="0" fontId="0" fillId="2" borderId="9" xfId="0" applyFill="1" applyBorder="1" applyAlignment="1" applyProtection="1">
      <alignment horizontal="right"/>
      <protection locked="0"/>
    </xf>
    <xf numFmtId="1" fontId="0" fillId="2" borderId="3" xfId="0" applyNumberFormat="1" applyFill="1" applyBorder="1" applyProtection="1">
      <protection locked="0"/>
    </xf>
    <xf numFmtId="0" fontId="2" fillId="4" borderId="3" xfId="0" applyFont="1" applyFill="1" applyBorder="1" applyAlignment="1" applyProtection="1">
      <alignment horizontal="right" vertical="top" wrapText="1"/>
      <protection locked="0"/>
    </xf>
    <xf numFmtId="2" fontId="0" fillId="2" borderId="3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2" fillId="4" borderId="9" xfId="0" applyFont="1" applyFill="1" applyBorder="1" applyAlignment="1" applyProtection="1">
      <alignment horizontal="center" vertical="top" wrapText="1"/>
      <protection locked="0"/>
    </xf>
    <xf numFmtId="0" fontId="2" fillId="4" borderId="1" xfId="0" applyFont="1" applyFill="1" applyBorder="1" applyAlignment="1" applyProtection="1">
      <alignment horizontal="center" vertical="top" wrapText="1"/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0" fontId="0" fillId="4" borderId="1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E11" sqref="E1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53" t="s">
        <v>26</v>
      </c>
      <c r="C1" s="54"/>
      <c r="D1" s="55"/>
      <c r="E1" t="s">
        <v>21</v>
      </c>
      <c r="F1" s="21"/>
      <c r="I1" t="s">
        <v>1</v>
      </c>
      <c r="J1" s="20">
        <v>46135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3" t="s">
        <v>10</v>
      </c>
      <c r="B4" s="4" t="s">
        <v>11</v>
      </c>
      <c r="C4" s="38">
        <v>390</v>
      </c>
      <c r="D4" s="26" t="s">
        <v>34</v>
      </c>
      <c r="E4" s="14">
        <v>205</v>
      </c>
      <c r="F4" s="22">
        <v>34.24</v>
      </c>
      <c r="G4" s="46">
        <v>325.5</v>
      </c>
      <c r="H4" s="14">
        <v>7.5</v>
      </c>
      <c r="I4" s="14">
        <v>12.3</v>
      </c>
      <c r="J4" s="14">
        <v>49.6</v>
      </c>
    </row>
    <row r="5" spans="1:10" x14ac:dyDescent="0.3">
      <c r="A5" s="6"/>
      <c r="B5" s="1" t="s">
        <v>12</v>
      </c>
      <c r="C5" s="39">
        <v>942</v>
      </c>
      <c r="D5" s="27" t="s">
        <v>32</v>
      </c>
      <c r="E5" s="49">
        <v>200</v>
      </c>
      <c r="F5" s="50">
        <v>1.63</v>
      </c>
      <c r="G5" s="51">
        <v>41</v>
      </c>
      <c r="H5" s="49">
        <v>0.2</v>
      </c>
      <c r="I5" s="49">
        <v>0.1</v>
      </c>
      <c r="J5" s="49">
        <v>10.1</v>
      </c>
    </row>
    <row r="6" spans="1:10" x14ac:dyDescent="0.3">
      <c r="A6" s="6"/>
      <c r="B6" s="1" t="s">
        <v>22</v>
      </c>
      <c r="C6" s="39" t="s">
        <v>27</v>
      </c>
      <c r="D6" s="27" t="s">
        <v>30</v>
      </c>
      <c r="E6" s="16">
        <v>40</v>
      </c>
      <c r="F6" s="23">
        <v>4.0599999999999996</v>
      </c>
      <c r="G6" s="43">
        <v>70</v>
      </c>
      <c r="H6" s="16">
        <v>2</v>
      </c>
      <c r="I6" s="16">
        <v>0.5</v>
      </c>
      <c r="J6" s="16">
        <v>14.3</v>
      </c>
    </row>
    <row r="7" spans="1:10" x14ac:dyDescent="0.3">
      <c r="A7" s="6"/>
      <c r="B7" s="52"/>
      <c r="C7" s="39">
        <v>424</v>
      </c>
      <c r="D7" s="37" t="s">
        <v>35</v>
      </c>
      <c r="E7" s="16">
        <v>40</v>
      </c>
      <c r="F7" s="23">
        <v>9.1</v>
      </c>
      <c r="G7" s="43">
        <v>63</v>
      </c>
      <c r="H7" s="16">
        <v>5.0999999999999996</v>
      </c>
      <c r="I7" s="16">
        <v>4.5999999999999996</v>
      </c>
      <c r="J7" s="16">
        <v>0.3</v>
      </c>
    </row>
    <row r="8" spans="1:10" x14ac:dyDescent="0.3">
      <c r="A8" s="6"/>
      <c r="B8" s="52"/>
      <c r="C8" s="39" t="s">
        <v>37</v>
      </c>
      <c r="D8" s="41" t="s">
        <v>36</v>
      </c>
      <c r="E8" s="40">
        <v>20</v>
      </c>
      <c r="F8" s="40">
        <v>20</v>
      </c>
      <c r="G8" s="40">
        <v>14</v>
      </c>
      <c r="H8" s="40">
        <v>4.5</v>
      </c>
      <c r="I8" s="40">
        <v>2.4</v>
      </c>
      <c r="J8" s="40">
        <v>9.4</v>
      </c>
    </row>
    <row r="9" spans="1:10" ht="15" thickBot="1" x14ac:dyDescent="0.35">
      <c r="A9" s="6"/>
      <c r="B9" s="8"/>
      <c r="C9" s="8"/>
      <c r="D9" s="29" t="s">
        <v>28</v>
      </c>
      <c r="E9" s="30">
        <f t="shared" ref="E9:J9" si="0">SUM(E4:E8)</f>
        <v>505</v>
      </c>
      <c r="F9" s="31">
        <f t="shared" si="0"/>
        <v>69.03</v>
      </c>
      <c r="G9" s="30">
        <f t="shared" si="0"/>
        <v>513.5</v>
      </c>
      <c r="H9" s="30">
        <f t="shared" si="0"/>
        <v>19.299999999999997</v>
      </c>
      <c r="I9" s="30">
        <f t="shared" si="0"/>
        <v>19.899999999999999</v>
      </c>
      <c r="J9" s="32">
        <f t="shared" si="0"/>
        <v>83.7</v>
      </c>
    </row>
    <row r="10" spans="1:10" x14ac:dyDescent="0.3">
      <c r="A10" s="3" t="s">
        <v>13</v>
      </c>
      <c r="B10" s="10" t="s">
        <v>19</v>
      </c>
      <c r="C10" s="5"/>
      <c r="D10" s="26"/>
      <c r="E10" s="14"/>
      <c r="F10" s="22"/>
      <c r="G10" s="14"/>
      <c r="H10" s="14"/>
      <c r="I10" s="14"/>
      <c r="J10" s="15"/>
    </row>
    <row r="11" spans="1:10" x14ac:dyDescent="0.3">
      <c r="A11" s="6"/>
      <c r="B11" s="2"/>
      <c r="C11" s="2"/>
      <c r="D11" s="27"/>
      <c r="E11" s="16"/>
      <c r="F11" s="23"/>
      <c r="G11" s="16"/>
      <c r="H11" s="16"/>
      <c r="I11" s="16"/>
      <c r="J11" s="17"/>
    </row>
    <row r="12" spans="1:10" ht="15" thickBot="1" x14ac:dyDescent="0.35">
      <c r="A12" s="7"/>
      <c r="B12" s="8"/>
      <c r="C12" s="8"/>
      <c r="D12" s="28"/>
      <c r="E12" s="18"/>
      <c r="F12" s="24"/>
      <c r="G12" s="18"/>
      <c r="H12" s="18"/>
      <c r="I12" s="18"/>
      <c r="J12" s="19"/>
    </row>
    <row r="13" spans="1:10" x14ac:dyDescent="0.3">
      <c r="A13" s="6" t="s">
        <v>14</v>
      </c>
      <c r="B13" s="9" t="s">
        <v>15</v>
      </c>
      <c r="C13" s="47"/>
      <c r="D13" s="41"/>
      <c r="E13" s="48"/>
      <c r="F13" s="44"/>
      <c r="G13" s="40"/>
      <c r="H13" s="40"/>
      <c r="I13" s="40"/>
      <c r="J13" s="40"/>
    </row>
    <row r="14" spans="1:10" x14ac:dyDescent="0.3">
      <c r="A14" s="6"/>
      <c r="B14" s="1" t="s">
        <v>16</v>
      </c>
      <c r="C14" s="42">
        <v>208</v>
      </c>
      <c r="D14" s="27" t="s">
        <v>38</v>
      </c>
      <c r="E14" s="16">
        <v>200</v>
      </c>
      <c r="F14" s="45">
        <v>5.0999999999999996</v>
      </c>
      <c r="G14" s="43">
        <v>98</v>
      </c>
      <c r="H14" s="16">
        <v>11.2</v>
      </c>
      <c r="I14" s="16">
        <v>15.4</v>
      </c>
      <c r="J14" s="16">
        <v>25.6</v>
      </c>
    </row>
    <row r="15" spans="1:10" x14ac:dyDescent="0.3">
      <c r="A15" s="6"/>
      <c r="B15" s="1" t="s">
        <v>17</v>
      </c>
      <c r="C15" s="42">
        <v>591</v>
      </c>
      <c r="D15" s="27" t="s">
        <v>39</v>
      </c>
      <c r="E15" s="16">
        <v>100</v>
      </c>
      <c r="F15" s="45">
        <v>41.54</v>
      </c>
      <c r="G15" s="43">
        <v>134.68</v>
      </c>
      <c r="H15" s="16">
        <v>6.9</v>
      </c>
      <c r="I15" s="16">
        <v>10.67</v>
      </c>
      <c r="J15" s="16">
        <v>14.8</v>
      </c>
    </row>
    <row r="16" spans="1:10" x14ac:dyDescent="0.3">
      <c r="A16" s="6"/>
      <c r="B16" s="1" t="s">
        <v>18</v>
      </c>
      <c r="C16" s="42">
        <v>299</v>
      </c>
      <c r="D16" s="27" t="s">
        <v>31</v>
      </c>
      <c r="E16" s="16">
        <v>150</v>
      </c>
      <c r="F16" s="45">
        <v>12.89</v>
      </c>
      <c r="G16" s="43">
        <v>390</v>
      </c>
      <c r="H16" s="16">
        <v>7.1</v>
      </c>
      <c r="I16" s="16">
        <v>5</v>
      </c>
      <c r="J16" s="16">
        <v>42.5</v>
      </c>
    </row>
    <row r="17" spans="1:10" x14ac:dyDescent="0.3">
      <c r="A17" s="6"/>
      <c r="B17" s="1" t="s">
        <v>33</v>
      </c>
      <c r="C17" s="42">
        <v>859</v>
      </c>
      <c r="D17" s="27" t="s">
        <v>40</v>
      </c>
      <c r="E17" s="16">
        <v>200</v>
      </c>
      <c r="F17" s="45">
        <v>8.49</v>
      </c>
      <c r="G17" s="43">
        <v>65</v>
      </c>
      <c r="H17" s="16">
        <v>0.1</v>
      </c>
      <c r="I17" s="16">
        <v>0.1</v>
      </c>
      <c r="J17" s="16">
        <v>15.9</v>
      </c>
    </row>
    <row r="18" spans="1:10" x14ac:dyDescent="0.3">
      <c r="A18" s="6"/>
      <c r="B18" s="1" t="s">
        <v>23</v>
      </c>
      <c r="C18" s="42" t="s">
        <v>27</v>
      </c>
      <c r="D18" s="27" t="s">
        <v>30</v>
      </c>
      <c r="E18" s="16">
        <v>20</v>
      </c>
      <c r="F18" s="45">
        <v>2.0299999999999998</v>
      </c>
      <c r="G18" s="43">
        <v>35</v>
      </c>
      <c r="H18" s="16">
        <v>1</v>
      </c>
      <c r="I18" s="16">
        <v>0.25</v>
      </c>
      <c r="J18" s="16">
        <v>7.15</v>
      </c>
    </row>
    <row r="19" spans="1:10" x14ac:dyDescent="0.3">
      <c r="A19" s="6"/>
      <c r="B19" s="1" t="s">
        <v>20</v>
      </c>
      <c r="C19" s="42" t="s">
        <v>27</v>
      </c>
      <c r="D19" s="27" t="s">
        <v>29</v>
      </c>
      <c r="E19" s="16">
        <v>40</v>
      </c>
      <c r="F19" s="45">
        <v>2.7</v>
      </c>
      <c r="G19" s="43">
        <v>69.319999999999993</v>
      </c>
      <c r="H19" s="16">
        <v>2.6</v>
      </c>
      <c r="I19" s="16">
        <v>0.48</v>
      </c>
      <c r="J19" s="16">
        <v>6.66</v>
      </c>
    </row>
    <row r="20" spans="1:10" x14ac:dyDescent="0.3">
      <c r="A20" s="6"/>
      <c r="B20" s="25"/>
      <c r="C20" s="25"/>
      <c r="D20" s="33" t="s">
        <v>28</v>
      </c>
      <c r="E20" s="34">
        <f>SUM(E13:E19)</f>
        <v>710</v>
      </c>
      <c r="F20" s="35">
        <f>SUM(F14:F19)</f>
        <v>72.75</v>
      </c>
      <c r="G20" s="34">
        <f>SUM(G13:G19)</f>
        <v>792</v>
      </c>
      <c r="H20" s="34">
        <f>SUM(H13:H19)</f>
        <v>28.900000000000006</v>
      </c>
      <c r="I20" s="34">
        <f>SUM(I13:I19)</f>
        <v>31.900000000000002</v>
      </c>
      <c r="J20" s="36">
        <f>SUM(J13:J19)</f>
        <v>112.61000000000001</v>
      </c>
    </row>
    <row r="21" spans="1:10" ht="15" thickBot="1" x14ac:dyDescent="0.35">
      <c r="A21" s="7"/>
      <c r="B21" s="8"/>
      <c r="C21" s="8"/>
      <c r="D21" s="28"/>
      <c r="E21" s="18"/>
      <c r="F21" s="24"/>
      <c r="G21" s="18"/>
      <c r="H21" s="18"/>
      <c r="I21" s="18"/>
      <c r="J21" s="19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Людмила Агафонова</cp:lastModifiedBy>
  <cp:lastPrinted>2021-05-18T10:32:40Z</cp:lastPrinted>
  <dcterms:created xsi:type="dcterms:W3CDTF">2015-06-05T18:19:34Z</dcterms:created>
  <dcterms:modified xsi:type="dcterms:W3CDTF">2026-04-14T15:36:30Z</dcterms:modified>
</cp:coreProperties>
</file>